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4"/>
  </bookViews>
  <sheets>
    <sheet name="La droite" sheetId="1" r:id="rId1"/>
    <sheet name="La parabole" sheetId="2" r:id="rId2"/>
    <sheet name="L'hyperbole" sheetId="3" r:id="rId3"/>
    <sheet name="La fonction racine carrée" sheetId="4" r:id="rId4"/>
    <sheet name="La fonction cube" sheetId="5" r:id="rId5"/>
  </sheets>
  <definedNames/>
  <calcPr fullCalcOnLoad="1"/>
</workbook>
</file>

<file path=xl/sharedStrings.xml><?xml version="1.0" encoding="utf-8"?>
<sst xmlns="http://schemas.openxmlformats.org/spreadsheetml/2006/main" count="32" uniqueCount="19">
  <si>
    <t>Une équation de droite peut s'écrire : y = ax + b</t>
  </si>
  <si>
    <t>a=</t>
  </si>
  <si>
    <t>b=</t>
  </si>
  <si>
    <t>Donner une valeur aux coefficients a et b</t>
  </si>
  <si>
    <t>x</t>
  </si>
  <si>
    <t>y</t>
  </si>
  <si>
    <t>Une équation de la parabole peut s'écrire y = ax² + bx + c</t>
  </si>
  <si>
    <t>Donner une valeur aux coefficients a, b et c</t>
  </si>
  <si>
    <t xml:space="preserve">a = </t>
  </si>
  <si>
    <t xml:space="preserve">b = </t>
  </si>
  <si>
    <t xml:space="preserve">c = </t>
  </si>
  <si>
    <t xml:space="preserve">a= </t>
  </si>
  <si>
    <t>Une équation de l'hyperbole peut s'écrire a/x</t>
  </si>
  <si>
    <t>Donner une valeur au coefficient a</t>
  </si>
  <si>
    <t xml:space="preserve">Une équation de la représentation graphique de la fonction racine carrée est : </t>
  </si>
  <si>
    <t>Donner une valeur aux coefficients</t>
  </si>
  <si>
    <t xml:space="preserve">d = </t>
  </si>
  <si>
    <t xml:space="preserve">Une équation de la représentation graphique de la fonction cube est : </t>
  </si>
  <si>
    <t>Fonctions de degré trois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</si>
</sst>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47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medium">
        <color indexed="42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medium">
        <color indexed="42"/>
      </top>
      <bottom style="medium">
        <color indexed="42"/>
      </bottom>
    </border>
    <border>
      <left>
        <color indexed="63"/>
      </left>
      <right style="medium">
        <color indexed="42"/>
      </right>
      <top style="medium">
        <color indexed="42"/>
      </top>
      <bottom style="medium">
        <color indexed="4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41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>
        <color indexed="63"/>
      </right>
      <top style="medium">
        <color indexed="41"/>
      </top>
      <bottom style="medium">
        <color indexed="41"/>
      </bottom>
    </border>
    <border>
      <left>
        <color indexed="63"/>
      </left>
      <right style="medium">
        <color indexed="41"/>
      </right>
      <top style="medium">
        <color indexed="41"/>
      </top>
      <bottom style="medium">
        <color indexed="41"/>
      </bottom>
    </border>
    <border>
      <left style="medium">
        <color indexed="8"/>
      </left>
      <right>
        <color indexed="63"/>
      </right>
      <top style="medium">
        <color indexed="47"/>
      </top>
      <bottom style="medium">
        <color indexed="47"/>
      </bottom>
    </border>
    <border>
      <left>
        <color indexed="63"/>
      </left>
      <right style="medium">
        <color indexed="8"/>
      </right>
      <top style="medium">
        <color indexed="47"/>
      </top>
      <bottom style="medium">
        <color indexed="47"/>
      </bottom>
    </border>
    <border>
      <left style="thick">
        <color indexed="41"/>
      </left>
      <right>
        <color indexed="63"/>
      </right>
      <top style="thick">
        <color indexed="41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ck">
        <color indexed="41"/>
      </bottom>
    </border>
    <border>
      <left>
        <color indexed="63"/>
      </left>
      <right style="thick">
        <color indexed="41"/>
      </right>
      <top style="thick">
        <color indexed="41"/>
      </top>
      <bottom style="thick">
        <color indexed="4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1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6" borderId="7" xfId="0" applyFont="1" applyFill="1" applyBorder="1" applyAlignment="1">
      <alignment/>
    </xf>
    <xf numFmtId="0" fontId="2" fillId="6" borderId="8" xfId="0" applyFont="1" applyFill="1" applyBorder="1" applyAlignment="1">
      <alignment/>
    </xf>
    <xf numFmtId="0" fontId="0" fillId="6" borderId="8" xfId="0" applyFill="1" applyBorder="1" applyAlignment="1">
      <alignment/>
    </xf>
    <xf numFmtId="0" fontId="0" fillId="6" borderId="9" xfId="0" applyFill="1" applyBorder="1" applyAlignment="1">
      <alignment/>
    </xf>
    <xf numFmtId="0" fontId="5" fillId="6" borderId="10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8" borderId="15" xfId="0" applyFont="1" applyFill="1" applyBorder="1" applyAlignment="1">
      <alignment horizontal="center"/>
    </xf>
    <xf numFmtId="0" fontId="5" fillId="6" borderId="16" xfId="0" applyFont="1" applyFill="1" applyBorder="1" applyAlignment="1">
      <alignment/>
    </xf>
    <xf numFmtId="0" fontId="5" fillId="6" borderId="17" xfId="0" applyFont="1" applyFill="1" applyBorder="1" applyAlignment="1">
      <alignment/>
    </xf>
    <xf numFmtId="0" fontId="0" fillId="6" borderId="17" xfId="0" applyFill="1" applyBorder="1" applyAlignment="1">
      <alignment/>
    </xf>
    <xf numFmtId="0" fontId="0" fillId="6" borderId="18" xfId="0" applyFill="1" applyBorder="1" applyAlignment="1">
      <alignment/>
    </xf>
    <xf numFmtId="0" fontId="3" fillId="6" borderId="16" xfId="0" applyFont="1" applyFill="1" applyBorder="1" applyAlignment="1">
      <alignment horizontal="right"/>
    </xf>
    <xf numFmtId="0" fontId="3" fillId="6" borderId="7" xfId="0" applyFont="1" applyFill="1" applyBorder="1" applyAlignment="1">
      <alignment horizontal="right"/>
    </xf>
    <xf numFmtId="0" fontId="3" fillId="6" borderId="8" xfId="0" applyFont="1" applyFill="1" applyBorder="1" applyAlignment="1">
      <alignment horizontal="right"/>
    </xf>
    <xf numFmtId="0" fontId="3" fillId="6" borderId="9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right"/>
    </xf>
    <xf numFmtId="0" fontId="3" fillId="6" borderId="2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right"/>
    </xf>
    <xf numFmtId="0" fontId="3" fillId="6" borderId="12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7" fillId="6" borderId="21" xfId="0" applyFont="1" applyFill="1" applyBorder="1" applyAlignment="1">
      <alignment/>
    </xf>
    <xf numFmtId="0" fontId="7" fillId="6" borderId="22" xfId="0" applyFont="1" applyFill="1" applyBorder="1" applyAlignment="1">
      <alignment/>
    </xf>
    <xf numFmtId="0" fontId="8" fillId="6" borderId="22" xfId="0" applyFont="1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2" fillId="6" borderId="16" xfId="0" applyFont="1" applyFill="1" applyBorder="1" applyAlignment="1">
      <alignment horizontal="right"/>
    </xf>
    <xf numFmtId="0" fontId="2" fillId="6" borderId="17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right"/>
    </xf>
    <xf numFmtId="0" fontId="2" fillId="6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 droite'!$B$12:$L$12</c:f>
              <c:numCache/>
            </c:numRef>
          </c:xVal>
          <c:yVal>
            <c:numRef>
              <c:f>'La droite'!$B$13:$L$13</c:f>
              <c:numCache/>
            </c:numRef>
          </c:yVal>
          <c:smooth val="1"/>
        </c:ser>
        <c:axId val="4791763"/>
        <c:axId val="43125868"/>
      </c:scatterChart>
      <c:valAx>
        <c:axId val="4791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5868"/>
        <c:crosses val="autoZero"/>
        <c:crossBetween val="midCat"/>
        <c:dispUnits/>
      </c:valAx>
      <c:valAx>
        <c:axId val="431258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176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CC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 parabole'!$B$12:$L$12</c:f>
              <c:numCache/>
            </c:numRef>
          </c:xVal>
          <c:yVal>
            <c:numRef>
              <c:f>'La parabole'!$B$13:$L$13</c:f>
              <c:numCache/>
            </c:numRef>
          </c:yVal>
          <c:smooth val="1"/>
        </c:ser>
        <c:axId val="52588493"/>
        <c:axId val="3534390"/>
      </c:scatterChart>
      <c:valAx>
        <c:axId val="52588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4390"/>
        <c:crosses val="autoZero"/>
        <c:crossBetween val="midCat"/>
        <c:dispUnits/>
      </c:valAx>
      <c:valAx>
        <c:axId val="3534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88493"/>
        <c:crosses val="autoZero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'L''hyperbole'!$B$10:$H$10</c:f>
              <c:numCache/>
            </c:numRef>
          </c:xVal>
          <c:yVal>
            <c:numRef>
              <c:f>'L''hyperbole'!$B$11:$H$11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'L''hyperbole'!$I$10:$O$10</c:f>
              <c:numCache/>
            </c:numRef>
          </c:xVal>
          <c:yVal>
            <c:numRef>
              <c:f>'L''hyperbole'!$I$11:$O$11</c:f>
              <c:numCache/>
            </c:numRef>
          </c:yVal>
          <c:smooth val="1"/>
        </c:ser>
        <c:axId val="31809511"/>
        <c:axId val="17850144"/>
      </c:scatterChart>
      <c:valAx>
        <c:axId val="318095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850144"/>
        <c:crosses val="autoZero"/>
        <c:crossBetween val="midCat"/>
        <c:dispUnits/>
      </c:valAx>
      <c:valAx>
        <c:axId val="178501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180951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CCFFCC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725"/>
          <c:w val="0.971"/>
          <c:h val="0.942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 fonction racine carrée'!$B$12:$T$12</c:f>
              <c:numCache/>
            </c:numRef>
          </c:xVal>
          <c:yVal>
            <c:numRef>
              <c:f>'La fonction racine carrée'!$B$13:$T$13</c:f>
              <c:numCache/>
            </c:numRef>
          </c:yVal>
          <c:smooth val="1"/>
        </c:ser>
        <c:axId val="26433569"/>
        <c:axId val="36575530"/>
      </c:scatterChart>
      <c:valAx>
        <c:axId val="26433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75530"/>
        <c:crosses val="autoZero"/>
        <c:crossBetween val="midCat"/>
        <c:dispUnits/>
      </c:valAx>
      <c:valAx>
        <c:axId val="36575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43356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CCFFFF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 fonction cube'!$D$15:$X$15</c:f>
              <c:numCache/>
            </c:numRef>
          </c:xVal>
          <c:yVal>
            <c:numRef>
              <c:f>'La fonction cube'!$D$16:$X$16</c:f>
              <c:numCache/>
            </c:numRef>
          </c:yVal>
          <c:smooth val="1"/>
        </c:ser>
        <c:axId val="60744315"/>
        <c:axId val="9827924"/>
      </c:scatterChart>
      <c:valAx>
        <c:axId val="60744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7924"/>
        <c:crosses val="autoZero"/>
        <c:crossBetween val="midCat"/>
        <c:dispUnits/>
      </c:valAx>
      <c:valAx>
        <c:axId val="98279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44315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14</xdr:row>
      <xdr:rowOff>152400</xdr:rowOff>
    </xdr:from>
    <xdr:to>
      <xdr:col>8</xdr:col>
      <xdr:colOff>504825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657225" y="2667000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14</xdr:row>
      <xdr:rowOff>19050</xdr:rowOff>
    </xdr:from>
    <xdr:to>
      <xdr:col>10</xdr:col>
      <xdr:colOff>47625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1362075" y="24860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12</xdr:row>
      <xdr:rowOff>0</xdr:rowOff>
    </xdr:from>
    <xdr:to>
      <xdr:col>11</xdr:col>
      <xdr:colOff>447675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90600" y="2114550"/>
        <a:ext cx="46291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14</xdr:row>
      <xdr:rowOff>133350</xdr:rowOff>
    </xdr:from>
    <xdr:to>
      <xdr:col>13</xdr:col>
      <xdr:colOff>114300</xdr:colOff>
      <xdr:row>36</xdr:row>
      <xdr:rowOff>152400</xdr:rowOff>
    </xdr:to>
    <xdr:graphicFrame>
      <xdr:nvGraphicFramePr>
        <xdr:cNvPr id="1" name="Chart 5"/>
        <xdr:cNvGraphicFramePr/>
      </xdr:nvGraphicFramePr>
      <xdr:xfrm>
        <a:off x="619125" y="2609850"/>
        <a:ext cx="56292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17</xdr:row>
      <xdr:rowOff>47625</xdr:rowOff>
    </xdr:from>
    <xdr:to>
      <xdr:col>12</xdr:col>
      <xdr:colOff>342900</xdr:colOff>
      <xdr:row>42</xdr:row>
      <xdr:rowOff>28575</xdr:rowOff>
    </xdr:to>
    <xdr:graphicFrame>
      <xdr:nvGraphicFramePr>
        <xdr:cNvPr id="1" name="Chart 2"/>
        <xdr:cNvGraphicFramePr/>
      </xdr:nvGraphicFramePr>
      <xdr:xfrm>
        <a:off x="1409700" y="3086100"/>
        <a:ext cx="6267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3"/>
  <sheetViews>
    <sheetView workbookViewId="0" topLeftCell="A1">
      <selection activeCell="H9" sqref="H9"/>
    </sheetView>
  </sheetViews>
  <sheetFormatPr defaultColWidth="11.421875" defaultRowHeight="12.75"/>
  <cols>
    <col min="1" max="1" width="11.421875" style="9" customWidth="1"/>
    <col min="2" max="14" width="8.7109375" style="9" customWidth="1"/>
    <col min="15" max="16384" width="11.421875" style="9" customWidth="1"/>
  </cols>
  <sheetData>
    <row r="3" ht="13.5" thickBot="1"/>
    <row r="4" spans="3:10" ht="21.75" thickBot="1" thickTop="1">
      <c r="C4" s="43" t="s">
        <v>0</v>
      </c>
      <c r="D4" s="44"/>
      <c r="E4" s="44"/>
      <c r="F4" s="44"/>
      <c r="G4" s="44"/>
      <c r="H4" s="45"/>
      <c r="I4" s="46"/>
      <c r="J4" s="47"/>
    </row>
    <row r="5" ht="13.5" thickTop="1"/>
    <row r="7" spans="3:6" ht="12.75">
      <c r="C7" s="11" t="s">
        <v>3</v>
      </c>
      <c r="D7" s="11"/>
      <c r="E7" s="11"/>
      <c r="F7" s="11"/>
    </row>
    <row r="8" ht="13.5" thickBot="1"/>
    <row r="9" spans="3:6" ht="18.75" thickBot="1">
      <c r="C9" s="48" t="s">
        <v>1</v>
      </c>
      <c r="D9" s="49">
        <v>2</v>
      </c>
      <c r="E9" s="50" t="s">
        <v>2</v>
      </c>
      <c r="F9" s="51">
        <v>0</v>
      </c>
    </row>
    <row r="11" ht="13.5" thickBot="1"/>
    <row r="12" spans="1:12" ht="13.5" thickBot="1">
      <c r="A12" s="42" t="s">
        <v>4</v>
      </c>
      <c r="B12" s="23">
        <v>-5</v>
      </c>
      <c r="C12" s="23">
        <v>-4</v>
      </c>
      <c r="D12" s="23">
        <v>-3</v>
      </c>
      <c r="E12" s="23">
        <v>-2</v>
      </c>
      <c r="F12" s="23">
        <v>-1</v>
      </c>
      <c r="G12" s="23">
        <v>0</v>
      </c>
      <c r="H12" s="23">
        <v>1</v>
      </c>
      <c r="I12" s="23">
        <v>2</v>
      </c>
      <c r="J12" s="23">
        <v>3</v>
      </c>
      <c r="K12" s="23">
        <v>4</v>
      </c>
      <c r="L12" s="23">
        <v>5</v>
      </c>
    </row>
    <row r="13" spans="1:12" ht="13.5" thickBot="1">
      <c r="A13" s="42" t="s">
        <v>5</v>
      </c>
      <c r="B13" s="23">
        <f>$D$9*B12+$F$9</f>
        <v>-10</v>
      </c>
      <c r="C13" s="23">
        <f>$D$9*C12+$F$9</f>
        <v>-8</v>
      </c>
      <c r="D13" s="23">
        <f>$D$9*D12+$F$9</f>
        <v>-6</v>
      </c>
      <c r="E13" s="23">
        <f aca="true" t="shared" si="0" ref="E13:L13">$D$9*E12+$F$9</f>
        <v>-4</v>
      </c>
      <c r="F13" s="23">
        <f t="shared" si="0"/>
        <v>-2</v>
      </c>
      <c r="G13" s="23">
        <f t="shared" si="0"/>
        <v>0</v>
      </c>
      <c r="H13" s="23">
        <f t="shared" si="0"/>
        <v>2</v>
      </c>
      <c r="I13" s="23">
        <f t="shared" si="0"/>
        <v>4</v>
      </c>
      <c r="J13" s="23">
        <f t="shared" si="0"/>
        <v>6</v>
      </c>
      <c r="K13" s="23">
        <f t="shared" si="0"/>
        <v>8</v>
      </c>
      <c r="L13" s="23">
        <f t="shared" si="0"/>
        <v>10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13"/>
  <sheetViews>
    <sheetView workbookViewId="0" topLeftCell="A1">
      <selection activeCell="E33" sqref="E33"/>
    </sheetView>
  </sheetViews>
  <sheetFormatPr defaultColWidth="11.421875" defaultRowHeight="12.75"/>
  <cols>
    <col min="1" max="1" width="11.421875" style="9" customWidth="1"/>
    <col min="2" max="14" width="8.7109375" style="9" customWidth="1"/>
    <col min="15" max="16384" width="11.421875" style="9" customWidth="1"/>
  </cols>
  <sheetData>
    <row r="3" ht="13.5" thickBot="1"/>
    <row r="4" spans="2:10" ht="18.75" thickBot="1">
      <c r="B4" s="16" t="s">
        <v>6</v>
      </c>
      <c r="C4" s="17"/>
      <c r="D4" s="17"/>
      <c r="E4" s="17"/>
      <c r="F4" s="17"/>
      <c r="G4" s="17"/>
      <c r="H4" s="18"/>
      <c r="I4" s="18"/>
      <c r="J4" s="19"/>
    </row>
    <row r="6" spans="3:7" ht="12.75">
      <c r="C6" s="11" t="s">
        <v>7</v>
      </c>
      <c r="D6" s="11"/>
      <c r="E6" s="11"/>
      <c r="F6" s="11"/>
      <c r="G6" s="11"/>
    </row>
    <row r="8" ht="13.5" thickBot="1"/>
    <row r="9" spans="3:8" ht="18.75" thickBot="1">
      <c r="C9" s="33" t="s">
        <v>8</v>
      </c>
      <c r="D9" s="36">
        <v>1</v>
      </c>
      <c r="E9" s="37" t="s">
        <v>9</v>
      </c>
      <c r="F9" s="38">
        <v>4</v>
      </c>
      <c r="G9" s="34" t="s">
        <v>10</v>
      </c>
      <c r="H9" s="35">
        <v>3</v>
      </c>
    </row>
    <row r="11" ht="13.5" thickBot="1"/>
    <row r="12" spans="1:12" ht="13.5" thickBot="1">
      <c r="A12" s="15" t="s">
        <v>4</v>
      </c>
      <c r="B12" s="14">
        <v>-5</v>
      </c>
      <c r="C12" s="14">
        <v>-4</v>
      </c>
      <c r="D12" s="14">
        <v>-3</v>
      </c>
      <c r="E12" s="14">
        <v>-2</v>
      </c>
      <c r="F12" s="14">
        <v>-1</v>
      </c>
      <c r="G12" s="14">
        <v>0</v>
      </c>
      <c r="H12" s="14">
        <v>1</v>
      </c>
      <c r="I12" s="14">
        <v>2</v>
      </c>
      <c r="J12" s="14">
        <v>3</v>
      </c>
      <c r="K12" s="14">
        <v>4</v>
      </c>
      <c r="L12" s="14">
        <v>5</v>
      </c>
    </row>
    <row r="13" spans="1:12" ht="13.5" thickBot="1">
      <c r="A13" s="15" t="s">
        <v>5</v>
      </c>
      <c r="B13" s="14">
        <f>$D$9*B12*B12+$F$9*B12+$H$9</f>
        <v>8</v>
      </c>
      <c r="C13" s="14">
        <f aca="true" t="shared" si="0" ref="C13:L13">$D$9*C12*C12+$F$9*C12+$H$9</f>
        <v>3</v>
      </c>
      <c r="D13" s="14">
        <f t="shared" si="0"/>
        <v>0</v>
      </c>
      <c r="E13" s="14">
        <f t="shared" si="0"/>
        <v>-1</v>
      </c>
      <c r="F13" s="14">
        <f t="shared" si="0"/>
        <v>0</v>
      </c>
      <c r="G13" s="14">
        <f t="shared" si="0"/>
        <v>3</v>
      </c>
      <c r="H13" s="14">
        <f t="shared" si="0"/>
        <v>8</v>
      </c>
      <c r="I13" s="14">
        <f t="shared" si="0"/>
        <v>15</v>
      </c>
      <c r="J13" s="14">
        <f t="shared" si="0"/>
        <v>24</v>
      </c>
      <c r="K13" s="14">
        <f t="shared" si="0"/>
        <v>35</v>
      </c>
      <c r="L13" s="14">
        <f t="shared" si="0"/>
        <v>48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11"/>
  <sheetViews>
    <sheetView workbookViewId="0" topLeftCell="A4">
      <selection activeCell="O31" sqref="O31"/>
    </sheetView>
  </sheetViews>
  <sheetFormatPr defaultColWidth="11.421875" defaultRowHeight="12.75"/>
  <cols>
    <col min="1" max="1" width="8.421875" style="9" customWidth="1"/>
    <col min="2" max="2" width="8.7109375" style="9" customWidth="1"/>
    <col min="3" max="16" width="6.7109375" style="9" customWidth="1"/>
    <col min="17" max="16384" width="11.421875" style="9" customWidth="1"/>
  </cols>
  <sheetData>
    <row r="3" ht="13.5" thickBot="1"/>
    <row r="4" spans="2:8" ht="16.5" thickBot="1">
      <c r="B4" s="20" t="s">
        <v>12</v>
      </c>
      <c r="C4" s="21"/>
      <c r="D4" s="21"/>
      <c r="E4" s="21"/>
      <c r="F4" s="21"/>
      <c r="G4" s="21"/>
      <c r="H4" s="22"/>
    </row>
    <row r="6" spans="3:7" ht="12.75">
      <c r="C6" s="11" t="s">
        <v>13</v>
      </c>
      <c r="D6" s="11"/>
      <c r="E6" s="11"/>
      <c r="F6" s="11"/>
      <c r="G6" s="11"/>
    </row>
    <row r="7" ht="13.5" thickBot="1"/>
    <row r="8" spans="4:5" ht="18.75" thickBot="1">
      <c r="D8" s="39" t="s">
        <v>11</v>
      </c>
      <c r="E8" s="40">
        <v>-2</v>
      </c>
    </row>
    <row r="9" ht="13.5" thickBot="1"/>
    <row r="10" spans="1:15" ht="13.5" thickBot="1">
      <c r="A10" s="24" t="s">
        <v>4</v>
      </c>
      <c r="B10" s="23">
        <v>-5</v>
      </c>
      <c r="C10" s="23">
        <v>-4</v>
      </c>
      <c r="D10" s="23">
        <v>-3</v>
      </c>
      <c r="E10" s="23">
        <v>-2</v>
      </c>
      <c r="F10" s="23">
        <v>-1</v>
      </c>
      <c r="G10" s="23">
        <v>-0.5</v>
      </c>
      <c r="H10" s="23">
        <v>-0.25</v>
      </c>
      <c r="I10" s="23">
        <v>0.25</v>
      </c>
      <c r="J10" s="23">
        <v>0.5</v>
      </c>
      <c r="K10" s="23">
        <v>1</v>
      </c>
      <c r="L10" s="23">
        <v>2</v>
      </c>
      <c r="M10" s="23">
        <v>3</v>
      </c>
      <c r="N10" s="23">
        <v>4</v>
      </c>
      <c r="O10" s="23">
        <v>5</v>
      </c>
    </row>
    <row r="11" spans="1:15" ht="13.5" thickBot="1">
      <c r="A11" s="24" t="s">
        <v>5</v>
      </c>
      <c r="B11" s="23">
        <f>$E$8/B10</f>
        <v>0.4</v>
      </c>
      <c r="C11" s="23">
        <f aca="true" t="shared" si="0" ref="C11:O11">$E$8/C10</f>
        <v>0.5</v>
      </c>
      <c r="D11" s="23">
        <f t="shared" si="0"/>
        <v>0.6666666666666666</v>
      </c>
      <c r="E11" s="23">
        <f t="shared" si="0"/>
        <v>1</v>
      </c>
      <c r="F11" s="23">
        <f t="shared" si="0"/>
        <v>2</v>
      </c>
      <c r="G11" s="23">
        <f t="shared" si="0"/>
        <v>4</v>
      </c>
      <c r="H11" s="23">
        <f>$E$8/H10</f>
        <v>8</v>
      </c>
      <c r="I11" s="23">
        <f>$E$8/I10</f>
        <v>-8</v>
      </c>
      <c r="J11" s="23">
        <f t="shared" si="0"/>
        <v>-4</v>
      </c>
      <c r="K11" s="23">
        <f t="shared" si="0"/>
        <v>-2</v>
      </c>
      <c r="L11" s="23">
        <f t="shared" si="0"/>
        <v>-1</v>
      </c>
      <c r="M11" s="23">
        <f t="shared" si="0"/>
        <v>-0.6666666666666666</v>
      </c>
      <c r="N11" s="23">
        <f t="shared" si="0"/>
        <v>-0.5</v>
      </c>
      <c r="O11" s="23">
        <f t="shared" si="0"/>
        <v>-0.4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/>
  <dimension ref="A5:T13"/>
  <sheetViews>
    <sheetView workbookViewId="0" topLeftCell="A1">
      <selection activeCell="H10" sqref="H10"/>
    </sheetView>
  </sheetViews>
  <sheetFormatPr defaultColWidth="11.421875" defaultRowHeight="12.75"/>
  <cols>
    <col min="1" max="1" width="11.421875" style="9" customWidth="1"/>
    <col min="2" max="25" width="6.7109375" style="9" customWidth="1"/>
    <col min="26" max="16384" width="11.421875" style="9" customWidth="1"/>
  </cols>
  <sheetData>
    <row r="3" ht="12.75"/>
    <row r="4" ht="13.5" thickBot="1"/>
    <row r="5" spans="1:12" ht="16.5" thickBot="1">
      <c r="A5" s="28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30"/>
      <c r="L5" s="31"/>
    </row>
    <row r="6" ht="12.75"/>
    <row r="7" spans="2:7" ht="12.75">
      <c r="B7" s="11"/>
      <c r="C7" s="11" t="s">
        <v>13</v>
      </c>
      <c r="D7" s="11"/>
      <c r="E7" s="11"/>
      <c r="F7" s="11"/>
      <c r="G7" s="11"/>
    </row>
    <row r="8" ht="13.5" thickBot="1"/>
    <row r="9" spans="5:6" ht="18.75" thickBot="1">
      <c r="E9" s="32" t="s">
        <v>1</v>
      </c>
      <c r="F9" s="41">
        <v>2</v>
      </c>
    </row>
    <row r="10" spans="5:6" ht="18">
      <c r="E10" s="12"/>
      <c r="F10" s="13"/>
    </row>
    <row r="12" spans="1:20" ht="12.75">
      <c r="A12" s="27" t="s">
        <v>4</v>
      </c>
      <c r="B12" s="25">
        <v>0</v>
      </c>
      <c r="C12" s="25">
        <v>0.25</v>
      </c>
      <c r="D12" s="25">
        <v>0.5</v>
      </c>
      <c r="E12" s="25">
        <v>0.6</v>
      </c>
      <c r="F12" s="25">
        <v>0.75</v>
      </c>
      <c r="G12" s="25">
        <v>1</v>
      </c>
      <c r="H12" s="25">
        <v>1.25</v>
      </c>
      <c r="I12" s="25">
        <v>1.5</v>
      </c>
      <c r="J12" s="25">
        <v>1.75</v>
      </c>
      <c r="K12" s="25">
        <v>2</v>
      </c>
      <c r="L12" s="25">
        <v>3</v>
      </c>
      <c r="M12" s="25">
        <v>4</v>
      </c>
      <c r="N12" s="25">
        <v>5</v>
      </c>
      <c r="O12" s="25">
        <v>6</v>
      </c>
      <c r="P12" s="25">
        <v>7</v>
      </c>
      <c r="Q12" s="25">
        <v>8</v>
      </c>
      <c r="R12" s="25">
        <v>9</v>
      </c>
      <c r="S12" s="25">
        <v>10</v>
      </c>
      <c r="T12" s="26">
        <v>11</v>
      </c>
    </row>
    <row r="13" spans="1:20" ht="12.75">
      <c r="A13" s="27" t="s">
        <v>5</v>
      </c>
      <c r="B13" s="25">
        <f aca="true" t="shared" si="0" ref="B13:T13">$F$9*SQRT(B12)</f>
        <v>0</v>
      </c>
      <c r="C13" s="25">
        <f t="shared" si="0"/>
        <v>1</v>
      </c>
      <c r="D13" s="25">
        <f t="shared" si="0"/>
        <v>1.4142135623730951</v>
      </c>
      <c r="E13" s="25">
        <f t="shared" si="0"/>
        <v>1.5491933384829668</v>
      </c>
      <c r="F13" s="25">
        <f t="shared" si="0"/>
        <v>1.7320508075688772</v>
      </c>
      <c r="G13" s="25">
        <f t="shared" si="0"/>
        <v>2</v>
      </c>
      <c r="H13" s="25">
        <f t="shared" si="0"/>
        <v>2.23606797749979</v>
      </c>
      <c r="I13" s="25">
        <f t="shared" si="0"/>
        <v>2.449489742783178</v>
      </c>
      <c r="J13" s="25">
        <f t="shared" si="0"/>
        <v>2.6457513110645907</v>
      </c>
      <c r="K13" s="25">
        <f t="shared" si="0"/>
        <v>2.8284271247461903</v>
      </c>
      <c r="L13" s="25">
        <f t="shared" si="0"/>
        <v>3.4641016151377544</v>
      </c>
      <c r="M13" s="25">
        <f t="shared" si="0"/>
        <v>4</v>
      </c>
      <c r="N13" s="25">
        <f t="shared" si="0"/>
        <v>4.47213595499958</v>
      </c>
      <c r="O13" s="25">
        <f t="shared" si="0"/>
        <v>4.898979485566356</v>
      </c>
      <c r="P13" s="25">
        <f t="shared" si="0"/>
        <v>5.291502622129181</v>
      </c>
      <c r="Q13" s="25">
        <f t="shared" si="0"/>
        <v>5.656854249492381</v>
      </c>
      <c r="R13" s="25">
        <f t="shared" si="0"/>
        <v>6</v>
      </c>
      <c r="S13" s="25">
        <f t="shared" si="0"/>
        <v>6.324555320336759</v>
      </c>
      <c r="T13" s="26">
        <f t="shared" si="0"/>
        <v>6.6332495807108</v>
      </c>
    </row>
  </sheetData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  <oleObjects>
    <oleObject progId="Equation.3" shapeId="154523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C2:X16"/>
  <sheetViews>
    <sheetView tabSelected="1" workbookViewId="0" topLeftCell="B1">
      <selection activeCell="N19" sqref="N19"/>
    </sheetView>
  </sheetViews>
  <sheetFormatPr defaultColWidth="11.421875" defaultRowHeight="12.75"/>
  <cols>
    <col min="1" max="2" width="11.421875" style="9" customWidth="1"/>
    <col min="3" max="24" width="8.7109375" style="9" customWidth="1"/>
    <col min="25" max="16384" width="11.421875" style="9" customWidth="1"/>
  </cols>
  <sheetData>
    <row r="2" ht="26.25">
      <c r="F2" s="10" t="s">
        <v>18</v>
      </c>
    </row>
    <row r="5" ht="12.75"/>
    <row r="6" spans="3:9" ht="12.75">
      <c r="C6" s="11" t="s">
        <v>17</v>
      </c>
      <c r="D6" s="11"/>
      <c r="E6" s="11"/>
      <c r="F6" s="11"/>
      <c r="G6" s="11"/>
      <c r="H6" s="11"/>
      <c r="I6" s="11"/>
    </row>
    <row r="7" ht="12.75"/>
    <row r="9" spans="5:8" ht="12.75">
      <c r="E9" s="11" t="s">
        <v>15</v>
      </c>
      <c r="F9" s="11"/>
      <c r="G9" s="11"/>
      <c r="H9" s="11"/>
    </row>
    <row r="11" ht="13.5" thickBot="1"/>
    <row r="12" spans="5:12" ht="18.75" thickBot="1">
      <c r="E12" s="1" t="s">
        <v>8</v>
      </c>
      <c r="F12" s="2">
        <v>1</v>
      </c>
      <c r="G12" s="1" t="s">
        <v>9</v>
      </c>
      <c r="H12" s="2">
        <v>8</v>
      </c>
      <c r="I12" s="1" t="s">
        <v>10</v>
      </c>
      <c r="J12" s="2">
        <v>-5</v>
      </c>
      <c r="K12" s="1" t="s">
        <v>16</v>
      </c>
      <c r="L12" s="2">
        <v>1</v>
      </c>
    </row>
    <row r="14" ht="13.5" thickBot="1"/>
    <row r="15" spans="3:24" ht="13.5" thickBot="1">
      <c r="C15" s="3" t="s">
        <v>4</v>
      </c>
      <c r="D15" s="4">
        <v>-10</v>
      </c>
      <c r="E15" s="4">
        <v>-9</v>
      </c>
      <c r="F15" s="4">
        <v>-8</v>
      </c>
      <c r="G15" s="4">
        <v>-7</v>
      </c>
      <c r="H15" s="4">
        <v>-6</v>
      </c>
      <c r="I15" s="4">
        <v>-5</v>
      </c>
      <c r="J15" s="4">
        <v>-4</v>
      </c>
      <c r="K15" s="4">
        <v>-3</v>
      </c>
      <c r="L15" s="4">
        <v>-2</v>
      </c>
      <c r="M15" s="4">
        <v>-1</v>
      </c>
      <c r="N15" s="4">
        <v>0</v>
      </c>
      <c r="O15" s="4">
        <v>1</v>
      </c>
      <c r="P15" s="4">
        <v>2</v>
      </c>
      <c r="Q15" s="4">
        <v>3</v>
      </c>
      <c r="R15" s="4">
        <v>4</v>
      </c>
      <c r="S15" s="4">
        <v>5</v>
      </c>
      <c r="T15" s="4">
        <v>6</v>
      </c>
      <c r="U15" s="4">
        <v>7</v>
      </c>
      <c r="V15" s="4">
        <v>8</v>
      </c>
      <c r="W15" s="4">
        <v>9</v>
      </c>
      <c r="X15" s="5">
        <v>10</v>
      </c>
    </row>
    <row r="16" spans="3:24" ht="13.5" thickBot="1">
      <c r="C16" s="6" t="s">
        <v>5</v>
      </c>
      <c r="D16" s="7">
        <f>$F$12*D15*D15*D15+$H$12*D15*D15+$J$12*D15+$L$12</f>
        <v>-149</v>
      </c>
      <c r="E16" s="7">
        <f aca="true" t="shared" si="0" ref="E16:X16">$F$12*E15*E15*E15+$H$12*E15*E15+$J$12*E15+$L$12</f>
        <v>-35</v>
      </c>
      <c r="F16" s="7">
        <f t="shared" si="0"/>
        <v>41</v>
      </c>
      <c r="G16" s="7">
        <f t="shared" si="0"/>
        <v>85</v>
      </c>
      <c r="H16" s="7">
        <f t="shared" si="0"/>
        <v>103</v>
      </c>
      <c r="I16" s="7">
        <f t="shared" si="0"/>
        <v>101</v>
      </c>
      <c r="J16" s="7">
        <f t="shared" si="0"/>
        <v>85</v>
      </c>
      <c r="K16" s="7">
        <f t="shared" si="0"/>
        <v>61</v>
      </c>
      <c r="L16" s="7">
        <f t="shared" si="0"/>
        <v>35</v>
      </c>
      <c r="M16" s="7">
        <f t="shared" si="0"/>
        <v>13</v>
      </c>
      <c r="N16" s="7">
        <f t="shared" si="0"/>
        <v>1</v>
      </c>
      <c r="O16" s="7">
        <f t="shared" si="0"/>
        <v>5</v>
      </c>
      <c r="P16" s="7">
        <f t="shared" si="0"/>
        <v>31</v>
      </c>
      <c r="Q16" s="7">
        <f t="shared" si="0"/>
        <v>85</v>
      </c>
      <c r="R16" s="7">
        <f t="shared" si="0"/>
        <v>173</v>
      </c>
      <c r="S16" s="7">
        <f t="shared" si="0"/>
        <v>301</v>
      </c>
      <c r="T16" s="7">
        <f t="shared" si="0"/>
        <v>475</v>
      </c>
      <c r="U16" s="7">
        <f t="shared" si="0"/>
        <v>701</v>
      </c>
      <c r="V16" s="7">
        <f t="shared" si="0"/>
        <v>985</v>
      </c>
      <c r="W16" s="7">
        <f t="shared" si="0"/>
        <v>1333</v>
      </c>
      <c r="X16" s="8">
        <f t="shared" si="0"/>
        <v>1751</v>
      </c>
    </row>
  </sheetData>
  <printOptions/>
  <pageMargins left="0.75" right="0.75" top="1" bottom="1" header="0.4921259845" footer="0.4921259845"/>
  <pageSetup horizontalDpi="300" verticalDpi="300" orientation="landscape" paperSize="9" r:id="rId4"/>
  <drawing r:id="rId3"/>
  <legacyDrawing r:id="rId2"/>
  <oleObjects>
    <oleObject progId="Equation.3" shapeId="38075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Leca</dc:creator>
  <cp:keywords/>
  <dc:description/>
  <cp:lastModifiedBy>RECTORAT_NICE</cp:lastModifiedBy>
  <cp:lastPrinted>2005-01-31T13:47:49Z</cp:lastPrinted>
  <dcterms:created xsi:type="dcterms:W3CDTF">2002-12-03T17:47:45Z</dcterms:created>
  <dcterms:modified xsi:type="dcterms:W3CDTF">2005-01-31T13:49:39Z</dcterms:modified>
  <cp:category/>
  <cp:version/>
  <cp:contentType/>
  <cp:contentStatus/>
</cp:coreProperties>
</file>